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ACADEMICS MARCH 2022 TO MARCH 2023\EXCEL WORKSHOP MBA - AUG 2022\"/>
    </mc:Choice>
  </mc:AlternateContent>
  <xr:revisionPtr revIDLastSave="0" documentId="13_ncr:1_{68B4FDFC-6ED7-4880-B331-7617517E5FDA}" xr6:coauthVersionLast="47" xr6:coauthVersionMax="47" xr10:uidLastSave="{00000000-0000-0000-0000-000000000000}"/>
  <bookViews>
    <workbookView xWindow="-108" yWindow="-108" windowWidth="23256" windowHeight="12456" xr2:uid="{00000000-000D-0000-FFFF-FFFF00000000}"/>
  </bookViews>
  <sheets>
    <sheet name="Notes" sheetId="1" r:id="rId1"/>
    <sheet name="Auditing Formulas" sheetId="2" r:id="rId2"/>
  </sheets>
  <externalReferences>
    <externalReference r:id="rId3"/>
  </externalReferences>
  <definedNames>
    <definedName name="Sales">OFFSET([1]Offset!$M$42,0,0,COUNTA([1]Offset!$M:$M)-COUNTA([1]Offset!$M$1:$M$41),1)</definedName>
    <definedName name="Sales1">OFFSET([1]Offset!$AM$66,1,1,COUNT([1]Offset!$AN:$AN),COUNT([1]Offset!$67:$67))</definedName>
    <definedName name="Slicer_Children">#N/A</definedName>
    <definedName name="Slicer_Gender">#N/A</definedName>
    <definedName name="Slicer_Stat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 l="1"/>
  <c r="B14" i="2"/>
  <c r="B16" i="2" s="1"/>
  <c r="B11" i="2"/>
  <c r="B19" i="2" l="1"/>
  <c r="B20" i="2" s="1"/>
  <c r="B21" i="2" s="1"/>
</calcChain>
</file>

<file path=xl/sharedStrings.xml><?xml version="1.0" encoding="utf-8"?>
<sst xmlns="http://schemas.openxmlformats.org/spreadsheetml/2006/main" count="17" uniqueCount="17">
  <si>
    <t>Unit printing cost</t>
  </si>
  <si>
    <t>Unit mailing cost</t>
  </si>
  <si>
    <t>Variable cost of printing and mailing</t>
  </si>
  <si>
    <t>Number mailed</t>
  </si>
  <si>
    <t>Average revenue per order</t>
  </si>
  <si>
    <t>Order fulfillment cost (% of revenue)</t>
  </si>
  <si>
    <t>Variable cost per order fulfillment</t>
  </si>
  <si>
    <t>Response rate</t>
  </si>
  <si>
    <t>Number of responses</t>
  </si>
  <si>
    <t>Total Revenue</t>
  </si>
  <si>
    <t>Fixed cost of printing</t>
  </si>
  <si>
    <t>Total variable cost of printing and mailing</t>
  </si>
  <si>
    <t>Total variable cost of order fulfillment</t>
  </si>
  <si>
    <t>Total cost</t>
  </si>
  <si>
    <t>Profit</t>
  </si>
  <si>
    <t>FORMULA AUDITING PRACTICE SHEET</t>
  </si>
  <si>
    <t>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</si>
</sst>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quot;$&quot;#,##0"/>
  </numFmts>
  <fonts count="6"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2" fillId="0" borderId="0"/>
    <xf numFmtId="9" fontId="2" fillId="0" borderId="0" applyFont="0" applyFill="0" applyBorder="0" applyAlignment="0" applyProtection="0"/>
  </cellStyleXfs>
  <cellXfs count="12">
    <xf numFmtId="0" fontId="0" fillId="0" borderId="0" xfId="0"/>
    <xf numFmtId="164" fontId="3" fillId="0" borderId="0" xfId="1" applyNumberFormat="1" applyFont="1"/>
    <xf numFmtId="0" fontId="3" fillId="0" borderId="0" xfId="1" applyFont="1"/>
    <xf numFmtId="0" fontId="4" fillId="0" borderId="0" xfId="1" applyFont="1"/>
    <xf numFmtId="0" fontId="3" fillId="0" borderId="0" xfId="1" applyFont="1" applyAlignment="1">
      <alignment horizontal="left"/>
    </xf>
    <xf numFmtId="1" fontId="3" fillId="0" borderId="0" xfId="1" applyNumberFormat="1" applyFont="1"/>
    <xf numFmtId="165" fontId="3" fillId="0" borderId="0" xfId="1" applyNumberFormat="1" applyFont="1"/>
    <xf numFmtId="9" fontId="0" fillId="0" borderId="0" xfId="0" applyNumberFormat="1"/>
    <xf numFmtId="9" fontId="1" fillId="0" borderId="0" xfId="2" applyFont="1" applyFill="1" applyBorder="1"/>
    <xf numFmtId="165" fontId="0" fillId="0" borderId="0" xfId="0" applyNumberFormat="1"/>
    <xf numFmtId="165" fontId="3" fillId="2" borderId="0" xfId="1" applyNumberFormat="1" applyFont="1" applyFill="1"/>
    <xf numFmtId="0" fontId="5" fillId="2" borderId="0" xfId="0" applyFont="1" applyFill="1"/>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190499</xdr:rowOff>
    </xdr:from>
    <xdr:to>
      <xdr:col>9</xdr:col>
      <xdr:colOff>606425</xdr:colOff>
      <xdr:row>32</xdr:row>
      <xdr:rowOff>180974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0" y="380999"/>
          <a:ext cx="5483225" cy="5705475"/>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Many times,</a:t>
          </a:r>
          <a:r>
            <a:rPr lang="en-US" sz="1100" baseline="0">
              <a:solidFill>
                <a:schemeClr val="dk1"/>
              </a:solidFill>
              <a:latin typeface="+mn-lt"/>
              <a:ea typeface="+mn-ea"/>
              <a:cs typeface="+mn-cs"/>
            </a:rPr>
            <a:t> you will receive a spreadsheet from a colleague, and you will have absolutely no idea how its various cells are related. Where are the constants? Where are the formulas? How do the formulas incorporate the constants? How do the formulas build upon one another? In these very common situations, Excel's auditing tools can be a huge help. They let you find the precedents and dependents of any particular cell, defined as follows.</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1. The </a:t>
          </a:r>
          <a:r>
            <a:rPr lang="en-US" sz="1100" b="1" baseline="0">
              <a:solidFill>
                <a:schemeClr val="dk1"/>
              </a:solidFill>
              <a:latin typeface="+mn-lt"/>
              <a:ea typeface="+mn-ea"/>
              <a:cs typeface="+mn-cs"/>
            </a:rPr>
            <a:t>precedents </a:t>
          </a:r>
          <a:r>
            <a:rPr lang="en-US" sz="1100" b="0" baseline="0">
              <a:solidFill>
                <a:schemeClr val="dk1"/>
              </a:solidFill>
              <a:latin typeface="+mn-lt"/>
              <a:ea typeface="+mn-ea"/>
              <a:cs typeface="+mn-cs"/>
            </a:rPr>
            <a:t>of any cell that contains a formula are all cells referenced by the formula in that cell. (If a cell doesn't contain a formula, it can't have any precedents.)</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2. The </a:t>
          </a:r>
          <a:r>
            <a:rPr lang="en-US" sz="1100" b="1" baseline="0">
              <a:solidFill>
                <a:schemeClr val="dk1"/>
              </a:solidFill>
              <a:latin typeface="+mn-lt"/>
              <a:ea typeface="+mn-ea"/>
              <a:cs typeface="+mn-cs"/>
            </a:rPr>
            <a:t>dependents </a:t>
          </a:r>
          <a:r>
            <a:rPr lang="en-US" sz="1100" b="0" baseline="0">
              <a:solidFill>
                <a:schemeClr val="dk1"/>
              </a:solidFill>
              <a:latin typeface="+mn-lt"/>
              <a:ea typeface="+mn-ea"/>
              <a:cs typeface="+mn-cs"/>
            </a:rPr>
            <a:t>of any cell are all cells with formulas that reference that cell.</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The Formula Auditing group on the Formulas ribbon has buttons for tracing precedents and dependents (see the screenshot to the right). If you highlight a cell and click on Trace Precedents, you will see arrows from all of the cell's precedents to. If you click on Trace Dependents, you will see arrows from the cell to all of its dependents. (Click on the Remove Arrows button to get rid of these arrows.)</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You can do this multiple times. For example, if you show a cell's dependents and then click again on Trace Dependents, you will see all of the dependents' dependents.</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Try it! In the example to the right, a company sends catalogs to customers, which costs money. Unfortunately, only a small percentage of these customers responds by purchasing something. Use the formula auditing buttons to learn what is related to what. This should help you understand the business model </a:t>
          </a:r>
          <a:r>
            <a:rPr lang="en-US" sz="1100" b="0" i="1" baseline="0">
              <a:solidFill>
                <a:schemeClr val="dk1"/>
              </a:solidFill>
              <a:latin typeface="+mn-lt"/>
              <a:ea typeface="+mn-ea"/>
              <a:cs typeface="+mn-cs"/>
            </a:rPr>
            <a:t>and </a:t>
          </a:r>
          <a:r>
            <a:rPr lang="en-US" sz="1100" b="0" i="0" baseline="0">
              <a:solidFill>
                <a:schemeClr val="dk1"/>
              </a:solidFill>
              <a:latin typeface="+mn-lt"/>
              <a:ea typeface="+mn-ea"/>
              <a:cs typeface="+mn-cs"/>
            </a:rPr>
            <a:t>how it has been implemented in Excel.</a:t>
          </a:r>
        </a:p>
        <a:p>
          <a:endParaRPr lang="en-US" sz="1100" b="0" i="0" baseline="0">
            <a:solidFill>
              <a:schemeClr val="dk1"/>
            </a:solidFill>
            <a:latin typeface="+mn-lt"/>
            <a:ea typeface="+mn-ea"/>
            <a:cs typeface="+mn-cs"/>
          </a:endParaRPr>
        </a:p>
        <a:p>
          <a:r>
            <a:rPr lang="en-US" sz="1100" b="0" i="0" baseline="0">
              <a:solidFill>
                <a:schemeClr val="dk1"/>
              </a:solidFill>
              <a:latin typeface="+mn-lt"/>
              <a:ea typeface="+mn-ea"/>
              <a:cs typeface="+mn-cs"/>
            </a:rPr>
            <a:t>Note: Many spreadsheets in real businesses have cells that aren't related to anything. That is, they have no precendents or dependents. Typically, this is not good. It could mean that the constants in these cells are "hard-coded" (entered as constants) in one or more formulas, which is always a bad practice. It could also mean that these constants have been incorporated in the model with "mental arithmetic" rather than formulas, another bad practice. See if you can find examples of such "dangling" constants in the example to the right. Then incorporate them with appropriate formulas.</a:t>
          </a:r>
        </a:p>
        <a:p>
          <a:endParaRPr lang="en-US" sz="1100" b="0" i="0" baseline="0">
            <a:solidFill>
              <a:schemeClr val="dk1"/>
            </a:solidFill>
            <a:latin typeface="+mn-lt"/>
            <a:ea typeface="+mn-ea"/>
            <a:cs typeface="+mn-cs"/>
          </a:endParaRPr>
        </a:p>
      </xdr:txBody>
    </xdr:sp>
    <xdr:clientData/>
  </xdr:twoCellAnchor>
  <xdr:twoCellAnchor>
    <xdr:from>
      <xdr:col>0</xdr:col>
      <xdr:colOff>600075</xdr:colOff>
      <xdr:row>33</xdr:row>
      <xdr:rowOff>180976</xdr:rowOff>
    </xdr:from>
    <xdr:to>
      <xdr:col>9</xdr:col>
      <xdr:colOff>596900</xdr:colOff>
      <xdr:row>40</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0075" y="6276976"/>
          <a:ext cx="5483225" cy="1171574"/>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b="0" i="0" baseline="0">
              <a:solidFill>
                <a:schemeClr val="dk1"/>
              </a:solidFill>
              <a:latin typeface="+mn-lt"/>
              <a:ea typeface="+mn-ea"/>
              <a:cs typeface="+mn-cs"/>
            </a:rPr>
            <a:t>A common wish is to see all of the formulas, not their values. This is easy. Just click on the Show Formulas button in the Formula Auditing group. (This is equivalent to a keyboard shortcut you might know: Ctrl-~.)</a:t>
          </a:r>
          <a:endParaRPr lang="en-US"/>
        </a:p>
        <a:p>
          <a:pPr fontAlgn="base"/>
          <a:endParaRPr lang="en-US" sz="1100" b="0" i="0" baseline="0">
            <a:solidFill>
              <a:schemeClr val="dk1"/>
            </a:solidFill>
            <a:latin typeface="+mn-lt"/>
            <a:ea typeface="+mn-ea"/>
            <a:cs typeface="+mn-cs"/>
          </a:endParaRPr>
        </a:p>
        <a:p>
          <a:r>
            <a:rPr lang="en-US" sz="1100" b="0" i="0" baseline="0">
              <a:solidFill>
                <a:schemeClr val="dk1"/>
              </a:solidFill>
              <a:latin typeface="+mn-lt"/>
              <a:ea typeface="+mn-ea"/>
              <a:cs typeface="+mn-cs"/>
            </a:rPr>
            <a:t>Try it! Click on the Show Formulas button to see all formulas in the model. Then click on this button again to show the values.</a:t>
          </a:r>
          <a:endParaRPr lang="en-US" sz="1100" b="0">
            <a:solidFill>
              <a:schemeClr val="dk1"/>
            </a:solidFill>
            <a:latin typeface="+mn-lt"/>
            <a:ea typeface="+mn-ea"/>
            <a:cs typeface="+mn-cs"/>
          </a:endParaRPr>
        </a:p>
      </xdr:txBody>
    </xdr:sp>
    <xdr:clientData/>
  </xdr:twoCellAnchor>
  <xdr:twoCellAnchor editAs="oneCell">
    <xdr:from>
      <xdr:col>11</xdr:col>
      <xdr:colOff>0</xdr:colOff>
      <xdr:row>5</xdr:row>
      <xdr:rowOff>76200</xdr:rowOff>
    </xdr:from>
    <xdr:to>
      <xdr:col>12</xdr:col>
      <xdr:colOff>304800</xdr:colOff>
      <xdr:row>9</xdr:row>
      <xdr:rowOff>142875</xdr:rowOff>
    </xdr:to>
    <xdr:pic>
      <xdr:nvPicPr>
        <xdr:cNvPr id="4" name="Picture 1" descr="C:\Documents and Settings\Chris Albright\Desktop\FormulaAuditing.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05600" y="647700"/>
          <a:ext cx="2867025" cy="828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CHING%20AND%20MENTORING%20ALL%20FILES%20TOGETHER/Teaching%20Notes%202015/ITPL%20%202015/EXCERCISES%20FOR%20CLASS%202015/ExcelTutorial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Introduction"/>
      <sheetName val="Changes in Excel 2007"/>
      <sheetName val="Tabs, Ribbons"/>
      <sheetName val="Office button"/>
      <sheetName val="QAT"/>
      <sheetName val="Excel Options"/>
      <sheetName val="File extensions"/>
      <sheetName val="Right-clicking"/>
      <sheetName val="Basic spreadsheet tasks"/>
      <sheetName val="Cell comments, text boxes"/>
      <sheetName val="Going home"/>
      <sheetName val="Undo"/>
      <sheetName val="End-arrow keys"/>
      <sheetName val="Screen-splitters"/>
      <sheetName val="Select a range"/>
      <sheetName val="Select multiple ranges"/>
      <sheetName val="Copy Paste"/>
      <sheetName val="Paste Special"/>
      <sheetName val="Cut Paste"/>
      <sheetName val="Rows, Columns"/>
      <sheetName val="Worksheets"/>
      <sheetName val="Sorting"/>
      <sheetName val="Fill Series"/>
      <sheetName val="Go To"/>
      <sheetName val="Relative Absolute"/>
      <sheetName val="R1C1 Notation"/>
      <sheetName val="Auditing formulas"/>
      <sheetName val="Summation Button"/>
      <sheetName val="Transpose"/>
      <sheetName val="Range Names"/>
      <sheetName val="Printing"/>
      <sheetName val="Basic Functions"/>
      <sheetName val="fx button"/>
      <sheetName val="Sum, Average"/>
      <sheetName val="Count, Counta, Countblank"/>
      <sheetName val="Min, Max"/>
      <sheetName val="If"/>
      <sheetName val="Lookup"/>
      <sheetName val="Math functions"/>
      <sheetName val="Charts"/>
      <sheetName val="Create chart"/>
      <sheetName val="Locating chart"/>
      <sheetName val="Modify chart"/>
      <sheetName val="Hyperlinks"/>
      <sheetName val="Goal Seek"/>
      <sheetName val="Data tables"/>
      <sheetName val="One-way data table"/>
      <sheetName val="Two-way data table"/>
      <sheetName val="Tables"/>
      <sheetName val="Pivot tables"/>
      <sheetName val="Conditional formatting"/>
      <sheetName val="Data validation"/>
      <sheetName val="Protecting"/>
      <sheetName val="Counting, Summing Functions"/>
      <sheetName val="Countif, Sumif, Averageif"/>
      <sheetName val="Countifs, Sumifs, Averageifs"/>
      <sheetName val="Sumproduct"/>
      <sheetName val="Text"/>
      <sheetName val="Trim, Value"/>
      <sheetName val="Concatenating"/>
      <sheetName val="Parsing"/>
      <sheetName val="Dates"/>
      <sheetName val="Y2K"/>
      <sheetName val="Now, Today"/>
      <sheetName val="Year, Month, Day, Weekday"/>
      <sheetName val="Datedif"/>
      <sheetName val="Date, Datevalue"/>
      <sheetName val="Statistical"/>
      <sheetName val="Median, Percentile, Quartile"/>
      <sheetName val="Stdev, Var"/>
      <sheetName val="Correlation"/>
      <sheetName val="Rank, Large, Small"/>
      <sheetName val="Financial"/>
      <sheetName val="PMT"/>
      <sheetName val="NPV, XNPV"/>
      <sheetName val="IRR"/>
      <sheetName val="Lookup, Reference"/>
      <sheetName val="Index"/>
      <sheetName val="Match"/>
      <sheetName val="Offset"/>
      <sheetName val="Recording 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ow r="20">
          <cell r="M20">
            <v>2</v>
          </cell>
        </row>
        <row r="22">
          <cell r="M22" t="str">
            <v>Oct</v>
          </cell>
        </row>
        <row r="23">
          <cell r="M23">
            <v>3200</v>
          </cell>
        </row>
        <row r="33">
          <cell r="M33">
            <v>0.4</v>
          </cell>
        </row>
        <row r="34">
          <cell r="M34">
            <v>0.6</v>
          </cell>
        </row>
        <row r="36">
          <cell r="M36" t="str">
            <v>Oct</v>
          </cell>
        </row>
        <row r="37">
          <cell r="M37">
            <v>1950</v>
          </cell>
        </row>
        <row r="41">
          <cell r="M41" t="str">
            <v>Sales</v>
          </cell>
        </row>
        <row r="42">
          <cell r="M42">
            <v>2450</v>
          </cell>
        </row>
        <row r="43">
          <cell r="M43">
            <v>3140</v>
          </cell>
        </row>
        <row r="44">
          <cell r="M44">
            <v>3250</v>
          </cell>
        </row>
        <row r="45">
          <cell r="M45">
            <v>4510</v>
          </cell>
        </row>
        <row r="46">
          <cell r="M46">
            <v>3680</v>
          </cell>
        </row>
        <row r="66">
          <cell r="AN66" t="str">
            <v>Smith</v>
          </cell>
        </row>
        <row r="67">
          <cell r="AM67">
            <v>38353</v>
          </cell>
          <cell r="AN67">
            <v>6700</v>
          </cell>
          <cell r="AO67">
            <v>7400</v>
          </cell>
          <cell r="AP67">
            <v>5800</v>
          </cell>
          <cell r="AQ67">
            <v>9000</v>
          </cell>
        </row>
        <row r="68">
          <cell r="AN68">
            <v>5800</v>
          </cell>
        </row>
        <row r="69">
          <cell r="AN69">
            <v>5000</v>
          </cell>
        </row>
        <row r="70">
          <cell r="AN70">
            <v>6700</v>
          </cell>
        </row>
        <row r="71">
          <cell r="AN71">
            <v>9400</v>
          </cell>
        </row>
        <row r="72">
          <cell r="AN72">
            <v>6200</v>
          </cell>
        </row>
        <row r="73">
          <cell r="AN73">
            <v>8700</v>
          </cell>
        </row>
      </sheetData>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workbookViewId="0">
      <selection activeCell="A2" sqref="A2"/>
    </sheetView>
  </sheetViews>
  <sheetFormatPr defaultRowHeight="14.4" x14ac:dyDescent="0.3"/>
  <cols>
    <col min="12" max="12" width="38.44140625" bestFit="1" customWidth="1"/>
  </cols>
  <sheetData>
    <row r="1" spans="1:16" ht="21" x14ac:dyDescent="0.4">
      <c r="A1" s="11" t="s">
        <v>16</v>
      </c>
      <c r="B1" s="11"/>
      <c r="C1" s="11"/>
      <c r="D1" s="11"/>
      <c r="E1" s="11"/>
    </row>
    <row r="3" spans="1:16" ht="15" customHeight="1" x14ac:dyDescent="0.3"/>
    <row r="4" spans="1:16" x14ac:dyDescent="0.3">
      <c r="N4" s="2"/>
      <c r="O4" s="3"/>
      <c r="P4" s="2"/>
    </row>
    <row r="5" spans="1:16" x14ac:dyDescent="0.3">
      <c r="N5" s="2"/>
    </row>
    <row r="6" spans="1:16" x14ac:dyDescent="0.3">
      <c r="N6" s="2"/>
    </row>
    <row r="7" spans="1:16" x14ac:dyDescent="0.3">
      <c r="N7" s="2"/>
      <c r="O7" s="2"/>
      <c r="P7" s="2"/>
    </row>
    <row r="8" spans="1:16" x14ac:dyDescent="0.3">
      <c r="N8" s="2"/>
      <c r="O8" s="3"/>
      <c r="P8" s="2"/>
    </row>
    <row r="9" spans="1:16" x14ac:dyDescent="0.3">
      <c r="N9" s="2"/>
    </row>
    <row r="10" spans="1:16" x14ac:dyDescent="0.3">
      <c r="N10" s="2"/>
    </row>
    <row r="11" spans="1:16" x14ac:dyDescent="0.3">
      <c r="N11" s="2"/>
    </row>
    <row r="12" spans="1:16" x14ac:dyDescent="0.3">
      <c r="N12" s="2"/>
    </row>
    <row r="13" spans="1:16" x14ac:dyDescent="0.3">
      <c r="N13" s="2"/>
    </row>
    <row r="14" spans="1:16" x14ac:dyDescent="0.3">
      <c r="N14"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zoomScale="115" zoomScaleNormal="115" workbookViewId="0">
      <selection activeCell="A3" sqref="A3"/>
    </sheetView>
  </sheetViews>
  <sheetFormatPr defaultRowHeight="14.4" x14ac:dyDescent="0.3"/>
  <cols>
    <col min="1" max="1" width="38.44140625" bestFit="1" customWidth="1"/>
    <col min="2" max="2" width="10" bestFit="1" customWidth="1"/>
    <col min="7" max="7" width="33.5546875" bestFit="1" customWidth="1"/>
  </cols>
  <sheetData>
    <row r="1" spans="1:3" ht="21" x14ac:dyDescent="0.4">
      <c r="A1" s="11" t="s">
        <v>15</v>
      </c>
      <c r="B1" s="11"/>
      <c r="C1" s="11"/>
    </row>
    <row r="4" spans="1:3" x14ac:dyDescent="0.3">
      <c r="A4" t="s">
        <v>0</v>
      </c>
      <c r="B4" s="1">
        <v>0.1</v>
      </c>
    </row>
    <row r="5" spans="1:3" x14ac:dyDescent="0.3">
      <c r="A5" t="s">
        <v>1</v>
      </c>
      <c r="B5" s="1">
        <v>0.15</v>
      </c>
    </row>
    <row r="6" spans="1:3" x14ac:dyDescent="0.3">
      <c r="A6" s="4" t="s">
        <v>2</v>
      </c>
      <c r="B6" s="1">
        <v>0.25</v>
      </c>
    </row>
    <row r="7" spans="1:3" x14ac:dyDescent="0.3">
      <c r="A7" s="2" t="s">
        <v>3</v>
      </c>
      <c r="B7" s="5">
        <v>100000</v>
      </c>
    </row>
    <row r="9" spans="1:3" x14ac:dyDescent="0.3">
      <c r="A9" s="2" t="s">
        <v>4</v>
      </c>
      <c r="B9" s="6">
        <v>60</v>
      </c>
    </row>
    <row r="10" spans="1:3" x14ac:dyDescent="0.3">
      <c r="A10" t="s">
        <v>5</v>
      </c>
      <c r="B10" s="7">
        <v>0.6</v>
      </c>
    </row>
    <row r="11" spans="1:3" x14ac:dyDescent="0.3">
      <c r="A11" s="2" t="s">
        <v>6</v>
      </c>
      <c r="B11" s="1">
        <f>0.6*B9</f>
        <v>36</v>
      </c>
      <c r="C11" s="9"/>
    </row>
    <row r="12" spans="1:3" x14ac:dyDescent="0.3">
      <c r="A12" s="3"/>
      <c r="B12" s="2"/>
    </row>
    <row r="13" spans="1:3" x14ac:dyDescent="0.3">
      <c r="A13" s="2" t="s">
        <v>7</v>
      </c>
      <c r="B13" s="8">
        <v>0.03</v>
      </c>
    </row>
    <row r="14" spans="1:3" x14ac:dyDescent="0.3">
      <c r="A14" s="2" t="s">
        <v>8</v>
      </c>
      <c r="B14" s="2">
        <f>B7*B13</f>
        <v>3000</v>
      </c>
    </row>
    <row r="16" spans="1:3" x14ac:dyDescent="0.3">
      <c r="A16" s="2" t="s">
        <v>9</v>
      </c>
      <c r="B16" s="6">
        <f>B14*B9</f>
        <v>180000</v>
      </c>
    </row>
    <row r="17" spans="1:2" x14ac:dyDescent="0.3">
      <c r="A17" s="4" t="s">
        <v>10</v>
      </c>
      <c r="B17" s="6">
        <v>20000</v>
      </c>
    </row>
    <row r="18" spans="1:2" x14ac:dyDescent="0.3">
      <c r="A18" s="4" t="s">
        <v>11</v>
      </c>
      <c r="B18" s="6">
        <f>B7*B6</f>
        <v>25000</v>
      </c>
    </row>
    <row r="19" spans="1:2" x14ac:dyDescent="0.3">
      <c r="A19" s="4" t="s">
        <v>12</v>
      </c>
      <c r="B19" s="10">
        <f>B14*B11</f>
        <v>108000</v>
      </c>
    </row>
    <row r="20" spans="1:2" x14ac:dyDescent="0.3">
      <c r="A20" s="4" t="s">
        <v>13</v>
      </c>
      <c r="B20" s="6">
        <f>SUM(B17:B19)</f>
        <v>153000</v>
      </c>
    </row>
    <row r="21" spans="1:2" x14ac:dyDescent="0.3">
      <c r="A21" s="2" t="s">
        <v>14</v>
      </c>
      <c r="B21" s="6">
        <f>B16-B20</f>
        <v>27000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Auditing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anil</dc:creator>
  <cp:lastModifiedBy>Anil Purushothaman</cp:lastModifiedBy>
  <dcterms:created xsi:type="dcterms:W3CDTF">2015-09-02T08:55:54Z</dcterms:created>
  <dcterms:modified xsi:type="dcterms:W3CDTF">2023-12-13T04:49:26Z</dcterms:modified>
</cp:coreProperties>
</file>